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840" windowHeight="12075"/>
  </bookViews>
  <sheets>
    <sheet name="Test" sheetId="2" r:id="rId1"/>
  </sheets>
  <calcPr calcId="145621"/>
</workbook>
</file>

<file path=xl/calcChain.xml><?xml version="1.0" encoding="utf-8"?>
<calcChain xmlns="http://schemas.openxmlformats.org/spreadsheetml/2006/main">
  <c r="G6" i="2" l="1"/>
  <c r="G7" i="2"/>
  <c r="H7" i="2" s="1"/>
  <c r="G8" i="2"/>
  <c r="G9" i="2"/>
  <c r="I9" i="2" s="1"/>
  <c r="G10" i="2"/>
  <c r="I10" i="2" s="1"/>
  <c r="G11" i="2"/>
  <c r="H11" i="2" s="1"/>
  <c r="G12" i="2"/>
  <c r="H12" i="2" s="1"/>
  <c r="G13" i="2"/>
  <c r="H13" i="2" s="1"/>
  <c r="G14" i="2"/>
  <c r="G15" i="2"/>
  <c r="G16" i="2"/>
  <c r="G17" i="2"/>
  <c r="I17" i="2" s="1"/>
  <c r="G18" i="2"/>
  <c r="I18" i="2" s="1"/>
  <c r="G19" i="2"/>
  <c r="H19" i="2" s="1"/>
  <c r="G20" i="2"/>
  <c r="H20" i="2" s="1"/>
  <c r="G21" i="2"/>
  <c r="H21" i="2" s="1"/>
  <c r="G22" i="2"/>
  <c r="I22" i="2" s="1"/>
  <c r="G23" i="2"/>
  <c r="G24" i="2"/>
  <c r="H24" i="2" s="1"/>
  <c r="G25" i="2"/>
  <c r="I25" i="2" s="1"/>
  <c r="G26" i="2"/>
  <c r="I26" i="2" s="1"/>
  <c r="G27" i="2"/>
  <c r="H27" i="2" s="1"/>
  <c r="G28" i="2"/>
  <c r="H28" i="2" s="1"/>
  <c r="G29" i="2"/>
  <c r="H29" i="2" s="1"/>
  <c r="G30" i="2"/>
  <c r="G31" i="2"/>
  <c r="G32" i="2"/>
  <c r="I32" i="2" s="1"/>
  <c r="G33" i="2"/>
  <c r="I33" i="2" s="1"/>
  <c r="G34" i="2"/>
  <c r="I34" i="2" s="1"/>
  <c r="G35" i="2"/>
  <c r="H35" i="2" s="1"/>
  <c r="G36" i="2"/>
  <c r="H36" i="2" s="1"/>
  <c r="G37" i="2"/>
  <c r="H37" i="2" s="1"/>
  <c r="G38" i="2"/>
  <c r="G39" i="2"/>
  <c r="G40" i="2"/>
  <c r="G41" i="2"/>
  <c r="I41" i="2" s="1"/>
  <c r="G42" i="2"/>
  <c r="I42" i="2" s="1"/>
  <c r="G43" i="2"/>
  <c r="H43" i="2" s="1"/>
  <c r="G44" i="2"/>
  <c r="H44" i="2" s="1"/>
  <c r="G45" i="2"/>
  <c r="H45" i="2" s="1"/>
  <c r="G46" i="2"/>
  <c r="G47" i="2"/>
  <c r="G48" i="2"/>
  <c r="G49" i="2"/>
  <c r="I49" i="2" s="1"/>
  <c r="G50" i="2"/>
  <c r="I50" i="2" s="1"/>
  <c r="G51" i="2"/>
  <c r="H51" i="2" s="1"/>
  <c r="G52" i="2"/>
  <c r="H52" i="2" s="1"/>
  <c r="G53" i="2"/>
  <c r="H53" i="2" s="1"/>
  <c r="G54" i="2"/>
  <c r="I54" i="2" s="1"/>
  <c r="G55" i="2"/>
  <c r="G56" i="2"/>
  <c r="G57" i="2"/>
  <c r="I57" i="2" s="1"/>
  <c r="G58" i="2"/>
  <c r="I58" i="2" s="1"/>
  <c r="G59" i="2"/>
  <c r="H59" i="2" s="1"/>
  <c r="G60" i="2"/>
  <c r="H60" i="2" s="1"/>
  <c r="G61" i="2"/>
  <c r="H61" i="2" s="1"/>
  <c r="G62" i="2"/>
  <c r="G63" i="2"/>
  <c r="G64" i="2"/>
  <c r="I64" i="2" s="1"/>
  <c r="G65" i="2"/>
  <c r="I65" i="2" s="1"/>
  <c r="G66" i="2"/>
  <c r="I66" i="2" s="1"/>
  <c r="G5" i="2"/>
  <c r="I6" i="2"/>
  <c r="I8" i="2"/>
  <c r="I11" i="2"/>
  <c r="I13" i="2"/>
  <c r="I14" i="2"/>
  <c r="I15" i="2"/>
  <c r="I16" i="2"/>
  <c r="I19" i="2"/>
  <c r="I23" i="2"/>
  <c r="I24" i="2"/>
  <c r="I29" i="2"/>
  <c r="I30" i="2"/>
  <c r="I31" i="2"/>
  <c r="I37" i="2"/>
  <c r="I38" i="2"/>
  <c r="I39" i="2"/>
  <c r="I40" i="2"/>
  <c r="I46" i="2"/>
  <c r="I47" i="2"/>
  <c r="I48" i="2"/>
  <c r="I51" i="2"/>
  <c r="I55" i="2"/>
  <c r="I56" i="2"/>
  <c r="I61" i="2"/>
  <c r="I62" i="2"/>
  <c r="I63" i="2"/>
  <c r="H6" i="2"/>
  <c r="H8" i="2"/>
  <c r="H14" i="2"/>
  <c r="H15" i="2"/>
  <c r="H16" i="2"/>
  <c r="H22" i="2"/>
  <c r="H23" i="2"/>
  <c r="H30" i="2"/>
  <c r="H31" i="2"/>
  <c r="H32" i="2"/>
  <c r="H38" i="2"/>
  <c r="H39" i="2"/>
  <c r="H40" i="2"/>
  <c r="H46" i="2"/>
  <c r="H47" i="2"/>
  <c r="H48" i="2"/>
  <c r="H54" i="2"/>
  <c r="H55" i="2"/>
  <c r="H56" i="2"/>
  <c r="H62" i="2"/>
  <c r="H63" i="2"/>
  <c r="H64" i="2"/>
  <c r="I52" i="2" l="1"/>
  <c r="I20" i="2"/>
  <c r="I60" i="2"/>
  <c r="I36" i="2"/>
  <c r="I59" i="2"/>
  <c r="I27" i="2"/>
  <c r="I45" i="2"/>
  <c r="I35" i="2"/>
  <c r="I44" i="2"/>
  <c r="I12" i="2"/>
  <c r="I28" i="2"/>
  <c r="I53" i="2"/>
  <c r="I43" i="2"/>
  <c r="I21" i="2"/>
  <c r="I7" i="2"/>
  <c r="H65" i="2"/>
  <c r="H49" i="2"/>
  <c r="H33" i="2"/>
  <c r="H17" i="2"/>
  <c r="H58" i="2"/>
  <c r="H42" i="2"/>
  <c r="H26" i="2"/>
  <c r="H57" i="2"/>
  <c r="H41" i="2"/>
  <c r="H25" i="2"/>
  <c r="H9" i="2"/>
  <c r="H66" i="2"/>
  <c r="H50" i="2"/>
  <c r="H34" i="2"/>
  <c r="H18" i="2"/>
  <c r="H10" i="2"/>
  <c r="I5" i="2"/>
  <c r="H5" i="2"/>
  <c r="A5" i="2"/>
  <c r="A7" i="2" s="1"/>
  <c r="A9" i="2" s="1"/>
  <c r="H67" i="2" l="1"/>
  <c r="B5" i="2"/>
  <c r="A11" i="2"/>
  <c r="B9" i="2"/>
  <c r="G67" i="2"/>
  <c r="B7" i="2"/>
  <c r="I67" i="2" l="1"/>
  <c r="G68" i="2" s="1"/>
  <c r="A13" i="2"/>
  <c r="B11" i="2"/>
  <c r="A15" i="2" l="1"/>
  <c r="B13" i="2"/>
  <c r="A17" i="2" l="1"/>
  <c r="B15" i="2"/>
  <c r="A19" i="2" l="1"/>
  <c r="B17" i="2"/>
  <c r="A21" i="2" l="1"/>
  <c r="B19" i="2"/>
  <c r="A23" i="2" l="1"/>
  <c r="B21" i="2"/>
  <c r="A25" i="2" l="1"/>
  <c r="B23" i="2"/>
  <c r="A27" i="2" l="1"/>
  <c r="B25" i="2"/>
  <c r="A29" i="2" l="1"/>
  <c r="B27" i="2"/>
  <c r="A31" i="2" l="1"/>
  <c r="B29" i="2"/>
  <c r="A33" i="2" l="1"/>
  <c r="B31" i="2"/>
  <c r="A35" i="2" l="1"/>
  <c r="B33" i="2"/>
  <c r="A37" i="2" l="1"/>
  <c r="B35" i="2"/>
  <c r="A39" i="2" l="1"/>
  <c r="B37" i="2"/>
  <c r="A41" i="2" l="1"/>
  <c r="B39" i="2"/>
  <c r="A43" i="2" l="1"/>
  <c r="B41" i="2"/>
  <c r="A45" i="2" l="1"/>
  <c r="B43" i="2"/>
  <c r="A47" i="2" l="1"/>
  <c r="B45" i="2"/>
  <c r="A49" i="2" l="1"/>
  <c r="B47" i="2"/>
  <c r="A51" i="2" l="1"/>
  <c r="B49" i="2"/>
  <c r="A53" i="2" l="1"/>
  <c r="B51" i="2"/>
  <c r="A55" i="2" l="1"/>
  <c r="B53" i="2"/>
  <c r="A57" i="2" l="1"/>
  <c r="B55" i="2"/>
  <c r="A59" i="2" l="1"/>
  <c r="B57" i="2"/>
  <c r="A61" i="2" l="1"/>
  <c r="B59" i="2"/>
  <c r="A63" i="2" l="1"/>
  <c r="B61" i="2"/>
  <c r="A65" i="2" l="1"/>
  <c r="B65" i="2" s="1"/>
  <c r="B63" i="2"/>
</calcChain>
</file>

<file path=xl/sharedStrings.xml><?xml version="1.0" encoding="utf-8"?>
<sst xmlns="http://schemas.openxmlformats.org/spreadsheetml/2006/main" count="18" uniqueCount="18">
  <si>
    <t>Datum</t>
  </si>
  <si>
    <t>Tag</t>
  </si>
  <si>
    <t>Beginn</t>
  </si>
  <si>
    <t>Ende</t>
  </si>
  <si>
    <t>Pause</t>
  </si>
  <si>
    <t>Monat</t>
  </si>
  <si>
    <t>Gesamte Arbeitszeit</t>
  </si>
  <si>
    <t>Stunden</t>
  </si>
  <si>
    <t>Überstunden</t>
  </si>
  <si>
    <t>Minusstunden</t>
  </si>
  <si>
    <t>Über-/ Minusstunden</t>
  </si>
  <si>
    <t>Datum/ Unterschrift Arbeitnehmer</t>
  </si>
  <si>
    <t>Datum/ Unterschrift Vorgesetzter</t>
  </si>
  <si>
    <t xml:space="preserve"> (In welchem Monat soll die Berechnung vorgenommen werden?)</t>
  </si>
  <si>
    <t>Anmerkungen</t>
  </si>
  <si>
    <t>Soll-Stunden*</t>
  </si>
  <si>
    <t>*</t>
  </si>
  <si>
    <t xml:space="preserve"> (Stunden, die am jeweiligen Tag gearbeitet werden)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</si>
</sst>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h:mm;@"/>
    <numFmt numFmtId="166" formatCode="\-hh:mm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4" fillId="0" borderId="0" xfId="0" applyFont="1"/>
    <xf numFmtId="20" fontId="2" fillId="0" borderId="7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14" fontId="0" fillId="3" borderId="8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14" fontId="0" fillId="3" borderId="10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0" borderId="1" xfId="0" applyNumberFormat="1" applyBorder="1"/>
    <xf numFmtId="166" fontId="5" fillId="3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20" fontId="2" fillId="0" borderId="7" xfId="0" applyNumberFormat="1" applyFont="1" applyBorder="1" applyAlignment="1">
      <alignment horizontal="center"/>
    </xf>
    <xf numFmtId="20" fontId="2" fillId="0" borderId="7" xfId="0" applyNumberFormat="1" applyFont="1" applyBorder="1" applyAlignment="1">
      <alignment horizontal="right" vertical="top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Standard" xfId="0" builtinId="0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Normal="100" zoomScaleSheetLayoutView="100" workbookViewId="0">
      <selection activeCell="I5" sqref="I5"/>
    </sheetView>
  </sheetViews>
  <sheetFormatPr baseColWidth="10" defaultRowHeight="15" x14ac:dyDescent="0.25"/>
  <cols>
    <col min="2" max="2" width="5" customWidth="1"/>
    <col min="3" max="3" width="10.28515625" customWidth="1"/>
    <col min="4" max="4" width="7.85546875" customWidth="1"/>
    <col min="5" max="5" width="7.5703125" customWidth="1"/>
    <col min="6" max="6" width="7.7109375" customWidth="1"/>
    <col min="7" max="7" width="8.42578125" customWidth="1"/>
    <col min="8" max="8" width="8.5703125" customWidth="1"/>
    <col min="9" max="9" width="6.7109375" bestFit="1" customWidth="1"/>
    <col min="10" max="10" width="18.28515625" customWidth="1"/>
  </cols>
  <sheetData>
    <row r="1" spans="1:10" ht="15.75" x14ac:dyDescent="0.25">
      <c r="A1" s="11"/>
      <c r="B1" s="12"/>
      <c r="C1" s="10" t="s">
        <v>5</v>
      </c>
      <c r="D1" s="24">
        <v>43191</v>
      </c>
      <c r="E1" s="24"/>
      <c r="F1" s="7" t="s">
        <v>13</v>
      </c>
    </row>
    <row r="2" spans="1:10" x14ac:dyDescent="0.25">
      <c r="A2" s="25"/>
      <c r="B2" s="25"/>
      <c r="C2" s="9"/>
      <c r="D2" s="26" t="s">
        <v>16</v>
      </c>
      <c r="E2" s="26"/>
      <c r="F2" s="8" t="s">
        <v>17</v>
      </c>
    </row>
    <row r="3" spans="1:10" ht="18.75" customHeight="1" x14ac:dyDescent="0.25"/>
    <row r="4" spans="1:10" ht="84.75" customHeight="1" x14ac:dyDescent="0.25">
      <c r="A4" s="5" t="s">
        <v>0</v>
      </c>
      <c r="B4" s="5" t="s">
        <v>1</v>
      </c>
      <c r="C4" s="5" t="s">
        <v>15</v>
      </c>
      <c r="D4" s="5" t="s">
        <v>2</v>
      </c>
      <c r="E4" s="5" t="s">
        <v>3</v>
      </c>
      <c r="F4" s="5" t="s">
        <v>4</v>
      </c>
      <c r="G4" s="5" t="s">
        <v>7</v>
      </c>
      <c r="H4" s="5" t="s">
        <v>8</v>
      </c>
      <c r="I4" s="5" t="s">
        <v>9</v>
      </c>
      <c r="J4" s="6" t="s">
        <v>14</v>
      </c>
    </row>
    <row r="5" spans="1:10" x14ac:dyDescent="0.25">
      <c r="A5" s="13">
        <f>D1</f>
        <v>43191</v>
      </c>
      <c r="B5" s="14">
        <f>A5</f>
        <v>43191</v>
      </c>
      <c r="C5" s="18">
        <v>0.16666666666666666</v>
      </c>
      <c r="D5" s="3">
        <v>0.25</v>
      </c>
      <c r="E5" s="3">
        <v>0.33333333333333331</v>
      </c>
      <c r="F5" s="3">
        <v>2.0833333333333332E-2</v>
      </c>
      <c r="G5" s="19">
        <f>IF((E5-D5-F5)&gt;0,E5-D5-F5,"")</f>
        <v>6.2499999999999986E-2</v>
      </c>
      <c r="H5" s="19" t="str">
        <f>IF(G5&gt;C5,G5-C5,"")</f>
        <v/>
      </c>
      <c r="I5" s="21">
        <f>IF(C5&gt;G5,C5-G5,"")</f>
        <v>0.10416666666666667</v>
      </c>
      <c r="J5" s="4"/>
    </row>
    <row r="6" spans="1:10" x14ac:dyDescent="0.25">
      <c r="A6" s="15"/>
      <c r="B6" s="16"/>
      <c r="C6" s="18"/>
      <c r="D6" s="3"/>
      <c r="E6" s="3"/>
      <c r="F6" s="3"/>
      <c r="G6" s="19" t="str">
        <f t="shared" ref="G6:G66" si="0">IF((E6-D6-F6)&gt;0,E6-D6-F6,"")</f>
        <v/>
      </c>
      <c r="H6" s="19" t="str">
        <f t="shared" ref="H6:H66" si="1">IF(G6&gt;C6,G6-C6,"")</f>
        <v/>
      </c>
      <c r="I6" s="19" t="str">
        <f t="shared" ref="I6:I66" si="2">IF(C6&gt;G6,C6-G6,"")</f>
        <v/>
      </c>
      <c r="J6" s="4"/>
    </row>
    <row r="7" spans="1:10" x14ac:dyDescent="0.25">
      <c r="A7" s="13">
        <f>A5+1</f>
        <v>43192</v>
      </c>
      <c r="B7" s="14">
        <f t="shared" ref="B7:B65" si="3">A7</f>
        <v>43192</v>
      </c>
      <c r="C7" s="18">
        <v>0.33333333333333331</v>
      </c>
      <c r="D7" s="3">
        <v>0.25</v>
      </c>
      <c r="E7" s="3">
        <v>0.79166666666666663</v>
      </c>
      <c r="F7" s="3">
        <v>6.25E-2</v>
      </c>
      <c r="G7" s="19">
        <f t="shared" si="0"/>
        <v>0.47916666666666663</v>
      </c>
      <c r="H7" s="19">
        <f t="shared" si="1"/>
        <v>0.14583333333333331</v>
      </c>
      <c r="I7" s="19" t="str">
        <f t="shared" si="2"/>
        <v/>
      </c>
      <c r="J7" s="4"/>
    </row>
    <row r="8" spans="1:10" x14ac:dyDescent="0.25">
      <c r="A8" s="16"/>
      <c r="B8" s="17"/>
      <c r="C8" s="18"/>
      <c r="D8" s="3"/>
      <c r="E8" s="3"/>
      <c r="F8" s="3"/>
      <c r="G8" s="19" t="str">
        <f t="shared" si="0"/>
        <v/>
      </c>
      <c r="H8" s="19" t="str">
        <f t="shared" si="1"/>
        <v/>
      </c>
      <c r="I8" s="19" t="str">
        <f t="shared" si="2"/>
        <v/>
      </c>
      <c r="J8" s="4"/>
    </row>
    <row r="9" spans="1:10" x14ac:dyDescent="0.25">
      <c r="A9" s="13">
        <f>A7+1</f>
        <v>43193</v>
      </c>
      <c r="B9" s="14">
        <f t="shared" si="3"/>
        <v>43193</v>
      </c>
      <c r="C9" s="18"/>
      <c r="D9" s="3"/>
      <c r="E9" s="3"/>
      <c r="F9" s="3"/>
      <c r="G9" s="19" t="str">
        <f t="shared" si="0"/>
        <v/>
      </c>
      <c r="H9" s="19" t="str">
        <f t="shared" si="1"/>
        <v/>
      </c>
      <c r="I9" s="19" t="str">
        <f t="shared" si="2"/>
        <v/>
      </c>
      <c r="J9" s="4"/>
    </row>
    <row r="10" spans="1:10" x14ac:dyDescent="0.25">
      <c r="A10" s="16"/>
      <c r="B10" s="17"/>
      <c r="C10" s="18"/>
      <c r="D10" s="3"/>
      <c r="E10" s="3"/>
      <c r="F10" s="3"/>
      <c r="G10" s="19" t="str">
        <f t="shared" si="0"/>
        <v/>
      </c>
      <c r="H10" s="19" t="str">
        <f t="shared" si="1"/>
        <v/>
      </c>
      <c r="I10" s="19" t="str">
        <f t="shared" si="2"/>
        <v/>
      </c>
      <c r="J10" s="4"/>
    </row>
    <row r="11" spans="1:10" x14ac:dyDescent="0.25">
      <c r="A11" s="13">
        <f>A9+1</f>
        <v>43194</v>
      </c>
      <c r="B11" s="14">
        <f t="shared" si="3"/>
        <v>43194</v>
      </c>
      <c r="C11" s="18"/>
      <c r="D11" s="3"/>
      <c r="E11" s="3"/>
      <c r="F11" s="3"/>
      <c r="G11" s="19" t="str">
        <f t="shared" si="0"/>
        <v/>
      </c>
      <c r="H11" s="19" t="str">
        <f t="shared" si="1"/>
        <v/>
      </c>
      <c r="I11" s="19" t="str">
        <f t="shared" si="2"/>
        <v/>
      </c>
      <c r="J11" s="4"/>
    </row>
    <row r="12" spans="1:10" x14ac:dyDescent="0.25">
      <c r="A12" s="16"/>
      <c r="B12" s="17"/>
      <c r="C12" s="18"/>
      <c r="D12" s="3"/>
      <c r="E12" s="3"/>
      <c r="F12" s="3"/>
      <c r="G12" s="19" t="str">
        <f t="shared" si="0"/>
        <v/>
      </c>
      <c r="H12" s="19" t="str">
        <f t="shared" si="1"/>
        <v/>
      </c>
      <c r="I12" s="19" t="str">
        <f t="shared" si="2"/>
        <v/>
      </c>
      <c r="J12" s="4"/>
    </row>
    <row r="13" spans="1:10" x14ac:dyDescent="0.25">
      <c r="A13" s="13">
        <f>A11+1</f>
        <v>43195</v>
      </c>
      <c r="B13" s="14">
        <f t="shared" si="3"/>
        <v>43195</v>
      </c>
      <c r="C13" s="18"/>
      <c r="D13" s="3"/>
      <c r="E13" s="3"/>
      <c r="F13" s="3"/>
      <c r="G13" s="19" t="str">
        <f t="shared" si="0"/>
        <v/>
      </c>
      <c r="H13" s="19" t="str">
        <f t="shared" si="1"/>
        <v/>
      </c>
      <c r="I13" s="19" t="str">
        <f t="shared" si="2"/>
        <v/>
      </c>
      <c r="J13" s="4"/>
    </row>
    <row r="14" spans="1:10" x14ac:dyDescent="0.25">
      <c r="A14" s="16"/>
      <c r="B14" s="17"/>
      <c r="C14" s="18"/>
      <c r="D14" s="3"/>
      <c r="E14" s="3"/>
      <c r="F14" s="3"/>
      <c r="G14" s="19" t="str">
        <f t="shared" si="0"/>
        <v/>
      </c>
      <c r="H14" s="19" t="str">
        <f t="shared" si="1"/>
        <v/>
      </c>
      <c r="I14" s="19" t="str">
        <f t="shared" si="2"/>
        <v/>
      </c>
      <c r="J14" s="4"/>
    </row>
    <row r="15" spans="1:10" x14ac:dyDescent="0.25">
      <c r="A15" s="13">
        <f>A13+1</f>
        <v>43196</v>
      </c>
      <c r="B15" s="14">
        <f t="shared" si="3"/>
        <v>43196</v>
      </c>
      <c r="C15" s="18"/>
      <c r="D15" s="3"/>
      <c r="E15" s="3"/>
      <c r="F15" s="3"/>
      <c r="G15" s="19" t="str">
        <f t="shared" si="0"/>
        <v/>
      </c>
      <c r="H15" s="19" t="str">
        <f t="shared" si="1"/>
        <v/>
      </c>
      <c r="I15" s="19" t="str">
        <f t="shared" si="2"/>
        <v/>
      </c>
      <c r="J15" s="4"/>
    </row>
    <row r="16" spans="1:10" x14ac:dyDescent="0.25">
      <c r="A16" s="16"/>
      <c r="B16" s="17"/>
      <c r="C16" s="18"/>
      <c r="D16" s="3"/>
      <c r="E16" s="3"/>
      <c r="F16" s="3"/>
      <c r="G16" s="19" t="str">
        <f t="shared" si="0"/>
        <v/>
      </c>
      <c r="H16" s="19" t="str">
        <f t="shared" si="1"/>
        <v/>
      </c>
      <c r="I16" s="19" t="str">
        <f t="shared" si="2"/>
        <v/>
      </c>
      <c r="J16" s="4"/>
    </row>
    <row r="17" spans="1:10" x14ac:dyDescent="0.25">
      <c r="A17" s="13">
        <f>A15+1</f>
        <v>43197</v>
      </c>
      <c r="B17" s="14">
        <f t="shared" si="3"/>
        <v>43197</v>
      </c>
      <c r="C17" s="18"/>
      <c r="D17" s="3"/>
      <c r="E17" s="3"/>
      <c r="F17" s="3"/>
      <c r="G17" s="19" t="str">
        <f t="shared" si="0"/>
        <v/>
      </c>
      <c r="H17" s="19" t="str">
        <f t="shared" si="1"/>
        <v/>
      </c>
      <c r="I17" s="19" t="str">
        <f t="shared" si="2"/>
        <v/>
      </c>
      <c r="J17" s="4"/>
    </row>
    <row r="18" spans="1:10" x14ac:dyDescent="0.25">
      <c r="A18" s="16"/>
      <c r="B18" s="17"/>
      <c r="C18" s="18"/>
      <c r="D18" s="3"/>
      <c r="E18" s="3"/>
      <c r="F18" s="3"/>
      <c r="G18" s="19" t="str">
        <f t="shared" si="0"/>
        <v/>
      </c>
      <c r="H18" s="19" t="str">
        <f t="shared" si="1"/>
        <v/>
      </c>
      <c r="I18" s="19" t="str">
        <f t="shared" si="2"/>
        <v/>
      </c>
      <c r="J18" s="4"/>
    </row>
    <row r="19" spans="1:10" x14ac:dyDescent="0.25">
      <c r="A19" s="13">
        <f>A17+1</f>
        <v>43198</v>
      </c>
      <c r="B19" s="14">
        <f t="shared" si="3"/>
        <v>43198</v>
      </c>
      <c r="C19" s="18"/>
      <c r="D19" s="3"/>
      <c r="E19" s="3"/>
      <c r="F19" s="3"/>
      <c r="G19" s="19" t="str">
        <f t="shared" si="0"/>
        <v/>
      </c>
      <c r="H19" s="19" t="str">
        <f t="shared" si="1"/>
        <v/>
      </c>
      <c r="I19" s="19" t="str">
        <f t="shared" si="2"/>
        <v/>
      </c>
      <c r="J19" s="4"/>
    </row>
    <row r="20" spans="1:10" x14ac:dyDescent="0.25">
      <c r="A20" s="16"/>
      <c r="B20" s="17"/>
      <c r="C20" s="18"/>
      <c r="D20" s="3"/>
      <c r="E20" s="3"/>
      <c r="F20" s="3"/>
      <c r="G20" s="19" t="str">
        <f t="shared" si="0"/>
        <v/>
      </c>
      <c r="H20" s="19" t="str">
        <f t="shared" si="1"/>
        <v/>
      </c>
      <c r="I20" s="19" t="str">
        <f t="shared" si="2"/>
        <v/>
      </c>
      <c r="J20" s="4"/>
    </row>
    <row r="21" spans="1:10" x14ac:dyDescent="0.25">
      <c r="A21" s="13">
        <f>A19+1</f>
        <v>43199</v>
      </c>
      <c r="B21" s="14">
        <f t="shared" si="3"/>
        <v>43199</v>
      </c>
      <c r="C21" s="18"/>
      <c r="D21" s="3"/>
      <c r="E21" s="3"/>
      <c r="F21" s="3"/>
      <c r="G21" s="19" t="str">
        <f t="shared" si="0"/>
        <v/>
      </c>
      <c r="H21" s="19" t="str">
        <f t="shared" si="1"/>
        <v/>
      </c>
      <c r="I21" s="19" t="str">
        <f t="shared" si="2"/>
        <v/>
      </c>
      <c r="J21" s="4"/>
    </row>
    <row r="22" spans="1:10" x14ac:dyDescent="0.25">
      <c r="A22" s="16"/>
      <c r="B22" s="17"/>
      <c r="C22" s="18"/>
      <c r="D22" s="3"/>
      <c r="E22" s="3"/>
      <c r="F22" s="3"/>
      <c r="G22" s="19" t="str">
        <f t="shared" si="0"/>
        <v/>
      </c>
      <c r="H22" s="19" t="str">
        <f t="shared" si="1"/>
        <v/>
      </c>
      <c r="I22" s="19" t="str">
        <f t="shared" si="2"/>
        <v/>
      </c>
      <c r="J22" s="4"/>
    </row>
    <row r="23" spans="1:10" x14ac:dyDescent="0.25">
      <c r="A23" s="13">
        <f>A21+1</f>
        <v>43200</v>
      </c>
      <c r="B23" s="14">
        <f t="shared" si="3"/>
        <v>43200</v>
      </c>
      <c r="C23" s="18"/>
      <c r="D23" s="3"/>
      <c r="E23" s="3"/>
      <c r="F23" s="3"/>
      <c r="G23" s="19" t="str">
        <f t="shared" si="0"/>
        <v/>
      </c>
      <c r="H23" s="19" t="str">
        <f t="shared" si="1"/>
        <v/>
      </c>
      <c r="I23" s="19" t="str">
        <f t="shared" si="2"/>
        <v/>
      </c>
      <c r="J23" s="4"/>
    </row>
    <row r="24" spans="1:10" x14ac:dyDescent="0.25">
      <c r="A24" s="16"/>
      <c r="B24" s="17"/>
      <c r="C24" s="18"/>
      <c r="D24" s="3"/>
      <c r="E24" s="3"/>
      <c r="F24" s="3"/>
      <c r="G24" s="19" t="str">
        <f t="shared" si="0"/>
        <v/>
      </c>
      <c r="H24" s="19" t="str">
        <f t="shared" si="1"/>
        <v/>
      </c>
      <c r="I24" s="19" t="str">
        <f t="shared" si="2"/>
        <v/>
      </c>
      <c r="J24" s="4"/>
    </row>
    <row r="25" spans="1:10" x14ac:dyDescent="0.25">
      <c r="A25" s="13">
        <f>A23+1</f>
        <v>43201</v>
      </c>
      <c r="B25" s="14">
        <f t="shared" si="3"/>
        <v>43201</v>
      </c>
      <c r="C25" s="18"/>
      <c r="D25" s="3"/>
      <c r="E25" s="3"/>
      <c r="F25" s="3"/>
      <c r="G25" s="19" t="str">
        <f t="shared" si="0"/>
        <v/>
      </c>
      <c r="H25" s="19" t="str">
        <f t="shared" si="1"/>
        <v/>
      </c>
      <c r="I25" s="19" t="str">
        <f t="shared" si="2"/>
        <v/>
      </c>
      <c r="J25" s="4"/>
    </row>
    <row r="26" spans="1:10" x14ac:dyDescent="0.25">
      <c r="A26" s="16"/>
      <c r="B26" s="17"/>
      <c r="C26" s="18"/>
      <c r="D26" s="3"/>
      <c r="E26" s="3"/>
      <c r="F26" s="3"/>
      <c r="G26" s="19" t="str">
        <f t="shared" si="0"/>
        <v/>
      </c>
      <c r="H26" s="19" t="str">
        <f t="shared" si="1"/>
        <v/>
      </c>
      <c r="I26" s="19" t="str">
        <f t="shared" si="2"/>
        <v/>
      </c>
      <c r="J26" s="4"/>
    </row>
    <row r="27" spans="1:10" x14ac:dyDescent="0.25">
      <c r="A27" s="13">
        <f>A25+1</f>
        <v>43202</v>
      </c>
      <c r="B27" s="14">
        <f t="shared" si="3"/>
        <v>43202</v>
      </c>
      <c r="C27" s="18"/>
      <c r="D27" s="3"/>
      <c r="E27" s="3"/>
      <c r="F27" s="3"/>
      <c r="G27" s="19" t="str">
        <f t="shared" si="0"/>
        <v/>
      </c>
      <c r="H27" s="19" t="str">
        <f t="shared" si="1"/>
        <v/>
      </c>
      <c r="I27" s="19" t="str">
        <f t="shared" si="2"/>
        <v/>
      </c>
      <c r="J27" s="4"/>
    </row>
    <row r="28" spans="1:10" x14ac:dyDescent="0.25">
      <c r="A28" s="16"/>
      <c r="B28" s="17"/>
      <c r="C28" s="18"/>
      <c r="D28" s="3"/>
      <c r="E28" s="3"/>
      <c r="F28" s="3"/>
      <c r="G28" s="19" t="str">
        <f t="shared" si="0"/>
        <v/>
      </c>
      <c r="H28" s="19" t="str">
        <f t="shared" si="1"/>
        <v/>
      </c>
      <c r="I28" s="19" t="str">
        <f t="shared" si="2"/>
        <v/>
      </c>
      <c r="J28" s="4"/>
    </row>
    <row r="29" spans="1:10" x14ac:dyDescent="0.25">
      <c r="A29" s="13">
        <f>A27+1</f>
        <v>43203</v>
      </c>
      <c r="B29" s="14">
        <f t="shared" si="3"/>
        <v>43203</v>
      </c>
      <c r="C29" s="18"/>
      <c r="D29" s="3"/>
      <c r="E29" s="3"/>
      <c r="F29" s="3"/>
      <c r="G29" s="19" t="str">
        <f t="shared" si="0"/>
        <v/>
      </c>
      <c r="H29" s="19" t="str">
        <f t="shared" si="1"/>
        <v/>
      </c>
      <c r="I29" s="19" t="str">
        <f t="shared" si="2"/>
        <v/>
      </c>
      <c r="J29" s="4"/>
    </row>
    <row r="30" spans="1:10" x14ac:dyDescent="0.25">
      <c r="A30" s="16"/>
      <c r="B30" s="17"/>
      <c r="C30" s="18"/>
      <c r="D30" s="3"/>
      <c r="E30" s="3"/>
      <c r="F30" s="3"/>
      <c r="G30" s="19" t="str">
        <f t="shared" si="0"/>
        <v/>
      </c>
      <c r="H30" s="19" t="str">
        <f t="shared" si="1"/>
        <v/>
      </c>
      <c r="I30" s="19" t="str">
        <f t="shared" si="2"/>
        <v/>
      </c>
      <c r="J30" s="4"/>
    </row>
    <row r="31" spans="1:10" x14ac:dyDescent="0.25">
      <c r="A31" s="13">
        <f>A29+1</f>
        <v>43204</v>
      </c>
      <c r="B31" s="14">
        <f t="shared" si="3"/>
        <v>43204</v>
      </c>
      <c r="C31" s="18"/>
      <c r="D31" s="3"/>
      <c r="E31" s="3"/>
      <c r="F31" s="3"/>
      <c r="G31" s="19" t="str">
        <f t="shared" si="0"/>
        <v/>
      </c>
      <c r="H31" s="19" t="str">
        <f t="shared" si="1"/>
        <v/>
      </c>
      <c r="I31" s="19" t="str">
        <f t="shared" si="2"/>
        <v/>
      </c>
      <c r="J31" s="4"/>
    </row>
    <row r="32" spans="1:10" x14ac:dyDescent="0.25">
      <c r="A32" s="16"/>
      <c r="B32" s="17"/>
      <c r="C32" s="18"/>
      <c r="D32" s="3"/>
      <c r="E32" s="3"/>
      <c r="F32" s="3"/>
      <c r="G32" s="19" t="str">
        <f t="shared" si="0"/>
        <v/>
      </c>
      <c r="H32" s="19" t="str">
        <f t="shared" si="1"/>
        <v/>
      </c>
      <c r="I32" s="19" t="str">
        <f t="shared" si="2"/>
        <v/>
      </c>
      <c r="J32" s="4"/>
    </row>
    <row r="33" spans="1:10" x14ac:dyDescent="0.25">
      <c r="A33" s="13">
        <f>A31+1</f>
        <v>43205</v>
      </c>
      <c r="B33" s="14">
        <f t="shared" si="3"/>
        <v>43205</v>
      </c>
      <c r="C33" s="18"/>
      <c r="D33" s="3"/>
      <c r="E33" s="3"/>
      <c r="F33" s="3"/>
      <c r="G33" s="19" t="str">
        <f t="shared" si="0"/>
        <v/>
      </c>
      <c r="H33" s="19" t="str">
        <f t="shared" si="1"/>
        <v/>
      </c>
      <c r="I33" s="19" t="str">
        <f t="shared" si="2"/>
        <v/>
      </c>
      <c r="J33" s="4"/>
    </row>
    <row r="34" spans="1:10" x14ac:dyDescent="0.25">
      <c r="A34" s="16"/>
      <c r="B34" s="17"/>
      <c r="C34" s="18"/>
      <c r="D34" s="3"/>
      <c r="E34" s="3"/>
      <c r="F34" s="3"/>
      <c r="G34" s="19" t="str">
        <f t="shared" si="0"/>
        <v/>
      </c>
      <c r="H34" s="19" t="str">
        <f t="shared" si="1"/>
        <v/>
      </c>
      <c r="I34" s="19" t="str">
        <f t="shared" si="2"/>
        <v/>
      </c>
      <c r="J34" s="4"/>
    </row>
    <row r="35" spans="1:10" x14ac:dyDescent="0.25">
      <c r="A35" s="13">
        <f>A33+1</f>
        <v>43206</v>
      </c>
      <c r="B35" s="14">
        <f t="shared" si="3"/>
        <v>43206</v>
      </c>
      <c r="C35" s="18"/>
      <c r="D35" s="3"/>
      <c r="E35" s="3"/>
      <c r="F35" s="3"/>
      <c r="G35" s="19" t="str">
        <f t="shared" si="0"/>
        <v/>
      </c>
      <c r="H35" s="19" t="str">
        <f t="shared" si="1"/>
        <v/>
      </c>
      <c r="I35" s="19" t="str">
        <f t="shared" si="2"/>
        <v/>
      </c>
      <c r="J35" s="4"/>
    </row>
    <row r="36" spans="1:10" x14ac:dyDescent="0.25">
      <c r="A36" s="16"/>
      <c r="B36" s="17"/>
      <c r="C36" s="18"/>
      <c r="D36" s="3"/>
      <c r="E36" s="3"/>
      <c r="F36" s="3"/>
      <c r="G36" s="19" t="str">
        <f t="shared" si="0"/>
        <v/>
      </c>
      <c r="H36" s="19" t="str">
        <f t="shared" si="1"/>
        <v/>
      </c>
      <c r="I36" s="19" t="str">
        <f t="shared" si="2"/>
        <v/>
      </c>
      <c r="J36" s="4"/>
    </row>
    <row r="37" spans="1:10" x14ac:dyDescent="0.25">
      <c r="A37" s="13">
        <f>A35+1</f>
        <v>43207</v>
      </c>
      <c r="B37" s="14">
        <f t="shared" si="3"/>
        <v>43207</v>
      </c>
      <c r="C37" s="18"/>
      <c r="D37" s="3"/>
      <c r="E37" s="3"/>
      <c r="F37" s="3"/>
      <c r="G37" s="19" t="str">
        <f t="shared" si="0"/>
        <v/>
      </c>
      <c r="H37" s="19" t="str">
        <f t="shared" si="1"/>
        <v/>
      </c>
      <c r="I37" s="19" t="str">
        <f t="shared" si="2"/>
        <v/>
      </c>
      <c r="J37" s="4"/>
    </row>
    <row r="38" spans="1:10" x14ac:dyDescent="0.25">
      <c r="A38" s="16"/>
      <c r="B38" s="17"/>
      <c r="C38" s="18"/>
      <c r="D38" s="3"/>
      <c r="E38" s="3"/>
      <c r="F38" s="3"/>
      <c r="G38" s="19" t="str">
        <f t="shared" si="0"/>
        <v/>
      </c>
      <c r="H38" s="19" t="str">
        <f t="shared" si="1"/>
        <v/>
      </c>
      <c r="I38" s="19" t="str">
        <f t="shared" si="2"/>
        <v/>
      </c>
      <c r="J38" s="4"/>
    </row>
    <row r="39" spans="1:10" x14ac:dyDescent="0.25">
      <c r="A39" s="13">
        <f>A37+1</f>
        <v>43208</v>
      </c>
      <c r="B39" s="14">
        <f t="shared" si="3"/>
        <v>43208</v>
      </c>
      <c r="C39" s="18"/>
      <c r="D39" s="3"/>
      <c r="E39" s="3"/>
      <c r="F39" s="3"/>
      <c r="G39" s="19" t="str">
        <f t="shared" si="0"/>
        <v/>
      </c>
      <c r="H39" s="19" t="str">
        <f t="shared" si="1"/>
        <v/>
      </c>
      <c r="I39" s="19" t="str">
        <f t="shared" si="2"/>
        <v/>
      </c>
      <c r="J39" s="4"/>
    </row>
    <row r="40" spans="1:10" x14ac:dyDescent="0.25">
      <c r="A40" s="16"/>
      <c r="B40" s="17"/>
      <c r="C40" s="18"/>
      <c r="D40" s="3"/>
      <c r="E40" s="3"/>
      <c r="F40" s="3"/>
      <c r="G40" s="19" t="str">
        <f t="shared" si="0"/>
        <v/>
      </c>
      <c r="H40" s="19" t="str">
        <f t="shared" si="1"/>
        <v/>
      </c>
      <c r="I40" s="19" t="str">
        <f t="shared" si="2"/>
        <v/>
      </c>
      <c r="J40" s="4"/>
    </row>
    <row r="41" spans="1:10" x14ac:dyDescent="0.25">
      <c r="A41" s="13">
        <f>A39+1</f>
        <v>43209</v>
      </c>
      <c r="B41" s="14">
        <f t="shared" si="3"/>
        <v>43209</v>
      </c>
      <c r="C41" s="18"/>
      <c r="D41" s="3"/>
      <c r="E41" s="3"/>
      <c r="F41" s="3"/>
      <c r="G41" s="19" t="str">
        <f t="shared" si="0"/>
        <v/>
      </c>
      <c r="H41" s="19" t="str">
        <f t="shared" si="1"/>
        <v/>
      </c>
      <c r="I41" s="19" t="str">
        <f t="shared" si="2"/>
        <v/>
      </c>
      <c r="J41" s="4"/>
    </row>
    <row r="42" spans="1:10" x14ac:dyDescent="0.25">
      <c r="A42" s="16"/>
      <c r="B42" s="17"/>
      <c r="C42" s="18"/>
      <c r="D42" s="3"/>
      <c r="E42" s="3"/>
      <c r="F42" s="3"/>
      <c r="G42" s="19" t="str">
        <f t="shared" si="0"/>
        <v/>
      </c>
      <c r="H42" s="19" t="str">
        <f t="shared" si="1"/>
        <v/>
      </c>
      <c r="I42" s="19" t="str">
        <f t="shared" si="2"/>
        <v/>
      </c>
      <c r="J42" s="4"/>
    </row>
    <row r="43" spans="1:10" x14ac:dyDescent="0.25">
      <c r="A43" s="13">
        <f>A41+1</f>
        <v>43210</v>
      </c>
      <c r="B43" s="14">
        <f t="shared" si="3"/>
        <v>43210</v>
      </c>
      <c r="C43" s="18"/>
      <c r="D43" s="3"/>
      <c r="E43" s="3"/>
      <c r="F43" s="3"/>
      <c r="G43" s="19" t="str">
        <f t="shared" si="0"/>
        <v/>
      </c>
      <c r="H43" s="19" t="str">
        <f t="shared" si="1"/>
        <v/>
      </c>
      <c r="I43" s="19" t="str">
        <f t="shared" si="2"/>
        <v/>
      </c>
      <c r="J43" s="4"/>
    </row>
    <row r="44" spans="1:10" x14ac:dyDescent="0.25">
      <c r="A44" s="16"/>
      <c r="B44" s="17"/>
      <c r="C44" s="18"/>
      <c r="D44" s="3"/>
      <c r="E44" s="3"/>
      <c r="F44" s="3"/>
      <c r="G44" s="19" t="str">
        <f t="shared" si="0"/>
        <v/>
      </c>
      <c r="H44" s="19" t="str">
        <f t="shared" si="1"/>
        <v/>
      </c>
      <c r="I44" s="19" t="str">
        <f t="shared" si="2"/>
        <v/>
      </c>
      <c r="J44" s="4"/>
    </row>
    <row r="45" spans="1:10" x14ac:dyDescent="0.25">
      <c r="A45" s="13">
        <f>A43+1</f>
        <v>43211</v>
      </c>
      <c r="B45" s="14">
        <f t="shared" si="3"/>
        <v>43211</v>
      </c>
      <c r="C45" s="18"/>
      <c r="D45" s="3"/>
      <c r="E45" s="3"/>
      <c r="F45" s="3"/>
      <c r="G45" s="19" t="str">
        <f t="shared" si="0"/>
        <v/>
      </c>
      <c r="H45" s="19" t="str">
        <f t="shared" si="1"/>
        <v/>
      </c>
      <c r="I45" s="19" t="str">
        <f t="shared" si="2"/>
        <v/>
      </c>
      <c r="J45" s="4"/>
    </row>
    <row r="46" spans="1:10" x14ac:dyDescent="0.25">
      <c r="A46" s="16"/>
      <c r="B46" s="17"/>
      <c r="C46" s="18"/>
      <c r="D46" s="3"/>
      <c r="E46" s="3"/>
      <c r="F46" s="3"/>
      <c r="G46" s="19" t="str">
        <f t="shared" si="0"/>
        <v/>
      </c>
      <c r="H46" s="19" t="str">
        <f t="shared" si="1"/>
        <v/>
      </c>
      <c r="I46" s="19" t="str">
        <f t="shared" si="2"/>
        <v/>
      </c>
      <c r="J46" s="4"/>
    </row>
    <row r="47" spans="1:10" x14ac:dyDescent="0.25">
      <c r="A47" s="13">
        <f>A45+1</f>
        <v>43212</v>
      </c>
      <c r="B47" s="14">
        <f t="shared" si="3"/>
        <v>43212</v>
      </c>
      <c r="C47" s="18"/>
      <c r="D47" s="3"/>
      <c r="E47" s="3"/>
      <c r="F47" s="3"/>
      <c r="G47" s="19" t="str">
        <f t="shared" si="0"/>
        <v/>
      </c>
      <c r="H47" s="19" t="str">
        <f t="shared" si="1"/>
        <v/>
      </c>
      <c r="I47" s="19" t="str">
        <f t="shared" si="2"/>
        <v/>
      </c>
      <c r="J47" s="4"/>
    </row>
    <row r="48" spans="1:10" x14ac:dyDescent="0.25">
      <c r="A48" s="16"/>
      <c r="B48" s="17"/>
      <c r="C48" s="18"/>
      <c r="D48" s="3"/>
      <c r="E48" s="3"/>
      <c r="F48" s="3"/>
      <c r="G48" s="19" t="str">
        <f t="shared" si="0"/>
        <v/>
      </c>
      <c r="H48" s="19" t="str">
        <f t="shared" si="1"/>
        <v/>
      </c>
      <c r="I48" s="19" t="str">
        <f t="shared" si="2"/>
        <v/>
      </c>
      <c r="J48" s="4"/>
    </row>
    <row r="49" spans="1:10" x14ac:dyDescent="0.25">
      <c r="A49" s="13">
        <f>A47+1</f>
        <v>43213</v>
      </c>
      <c r="B49" s="14">
        <f t="shared" si="3"/>
        <v>43213</v>
      </c>
      <c r="C49" s="18"/>
      <c r="D49" s="3"/>
      <c r="E49" s="3"/>
      <c r="F49" s="3"/>
      <c r="G49" s="19" t="str">
        <f t="shared" si="0"/>
        <v/>
      </c>
      <c r="H49" s="19" t="str">
        <f t="shared" si="1"/>
        <v/>
      </c>
      <c r="I49" s="19" t="str">
        <f t="shared" si="2"/>
        <v/>
      </c>
      <c r="J49" s="4"/>
    </row>
    <row r="50" spans="1:10" x14ac:dyDescent="0.25">
      <c r="A50" s="16"/>
      <c r="B50" s="17"/>
      <c r="C50" s="18"/>
      <c r="D50" s="3"/>
      <c r="E50" s="3"/>
      <c r="F50" s="3"/>
      <c r="G50" s="19" t="str">
        <f t="shared" si="0"/>
        <v/>
      </c>
      <c r="H50" s="19" t="str">
        <f t="shared" si="1"/>
        <v/>
      </c>
      <c r="I50" s="19" t="str">
        <f t="shared" si="2"/>
        <v/>
      </c>
      <c r="J50" s="4"/>
    </row>
    <row r="51" spans="1:10" x14ac:dyDescent="0.25">
      <c r="A51" s="13">
        <f>A49+1</f>
        <v>43214</v>
      </c>
      <c r="B51" s="14">
        <f t="shared" si="3"/>
        <v>43214</v>
      </c>
      <c r="C51" s="18"/>
      <c r="D51" s="3"/>
      <c r="E51" s="3"/>
      <c r="F51" s="3"/>
      <c r="G51" s="19" t="str">
        <f t="shared" si="0"/>
        <v/>
      </c>
      <c r="H51" s="19" t="str">
        <f t="shared" si="1"/>
        <v/>
      </c>
      <c r="I51" s="19" t="str">
        <f t="shared" si="2"/>
        <v/>
      </c>
      <c r="J51" s="4"/>
    </row>
    <row r="52" spans="1:10" x14ac:dyDescent="0.25">
      <c r="A52" s="16"/>
      <c r="B52" s="17"/>
      <c r="C52" s="18"/>
      <c r="D52" s="3"/>
      <c r="E52" s="3"/>
      <c r="F52" s="3"/>
      <c r="G52" s="19" t="str">
        <f t="shared" si="0"/>
        <v/>
      </c>
      <c r="H52" s="19" t="str">
        <f t="shared" si="1"/>
        <v/>
      </c>
      <c r="I52" s="19" t="str">
        <f t="shared" si="2"/>
        <v/>
      </c>
      <c r="J52" s="4"/>
    </row>
    <row r="53" spans="1:10" x14ac:dyDescent="0.25">
      <c r="A53" s="13">
        <f>A51+1</f>
        <v>43215</v>
      </c>
      <c r="B53" s="14">
        <f t="shared" si="3"/>
        <v>43215</v>
      </c>
      <c r="C53" s="18"/>
      <c r="D53" s="3"/>
      <c r="E53" s="3"/>
      <c r="F53" s="3"/>
      <c r="G53" s="19" t="str">
        <f t="shared" si="0"/>
        <v/>
      </c>
      <c r="H53" s="19" t="str">
        <f t="shared" si="1"/>
        <v/>
      </c>
      <c r="I53" s="19" t="str">
        <f t="shared" si="2"/>
        <v/>
      </c>
      <c r="J53" s="4"/>
    </row>
    <row r="54" spans="1:10" x14ac:dyDescent="0.25">
      <c r="A54" s="16"/>
      <c r="B54" s="17"/>
      <c r="C54" s="18"/>
      <c r="D54" s="3"/>
      <c r="E54" s="3"/>
      <c r="F54" s="3"/>
      <c r="G54" s="19" t="str">
        <f t="shared" si="0"/>
        <v/>
      </c>
      <c r="H54" s="19" t="str">
        <f t="shared" si="1"/>
        <v/>
      </c>
      <c r="I54" s="19" t="str">
        <f t="shared" si="2"/>
        <v/>
      </c>
      <c r="J54" s="4"/>
    </row>
    <row r="55" spans="1:10" x14ac:dyDescent="0.25">
      <c r="A55" s="13">
        <f>A53+1</f>
        <v>43216</v>
      </c>
      <c r="B55" s="14">
        <f t="shared" si="3"/>
        <v>43216</v>
      </c>
      <c r="C55" s="18"/>
      <c r="D55" s="3"/>
      <c r="E55" s="3"/>
      <c r="F55" s="3"/>
      <c r="G55" s="19" t="str">
        <f t="shared" si="0"/>
        <v/>
      </c>
      <c r="H55" s="19" t="str">
        <f t="shared" si="1"/>
        <v/>
      </c>
      <c r="I55" s="19" t="str">
        <f t="shared" si="2"/>
        <v/>
      </c>
      <c r="J55" s="4"/>
    </row>
    <row r="56" spans="1:10" x14ac:dyDescent="0.25">
      <c r="A56" s="16"/>
      <c r="B56" s="17"/>
      <c r="C56" s="18"/>
      <c r="D56" s="3"/>
      <c r="E56" s="3"/>
      <c r="F56" s="3"/>
      <c r="G56" s="19" t="str">
        <f t="shared" si="0"/>
        <v/>
      </c>
      <c r="H56" s="19" t="str">
        <f t="shared" si="1"/>
        <v/>
      </c>
      <c r="I56" s="19" t="str">
        <f t="shared" si="2"/>
        <v/>
      </c>
      <c r="J56" s="4"/>
    </row>
    <row r="57" spans="1:10" x14ac:dyDescent="0.25">
      <c r="A57" s="13">
        <f>A55+1</f>
        <v>43217</v>
      </c>
      <c r="B57" s="14">
        <f t="shared" si="3"/>
        <v>43217</v>
      </c>
      <c r="C57" s="18"/>
      <c r="D57" s="3"/>
      <c r="E57" s="3"/>
      <c r="F57" s="3"/>
      <c r="G57" s="19" t="str">
        <f t="shared" si="0"/>
        <v/>
      </c>
      <c r="H57" s="19" t="str">
        <f t="shared" si="1"/>
        <v/>
      </c>
      <c r="I57" s="19" t="str">
        <f t="shared" si="2"/>
        <v/>
      </c>
      <c r="J57" s="4"/>
    </row>
    <row r="58" spans="1:10" x14ac:dyDescent="0.25">
      <c r="A58" s="16"/>
      <c r="B58" s="17"/>
      <c r="C58" s="18"/>
      <c r="D58" s="3"/>
      <c r="E58" s="3"/>
      <c r="F58" s="3"/>
      <c r="G58" s="19" t="str">
        <f t="shared" si="0"/>
        <v/>
      </c>
      <c r="H58" s="19" t="str">
        <f t="shared" si="1"/>
        <v/>
      </c>
      <c r="I58" s="19" t="str">
        <f t="shared" si="2"/>
        <v/>
      </c>
      <c r="J58" s="4"/>
    </row>
    <row r="59" spans="1:10" x14ac:dyDescent="0.25">
      <c r="A59" s="13">
        <f>A57+1</f>
        <v>43218</v>
      </c>
      <c r="B59" s="14">
        <f t="shared" si="3"/>
        <v>43218</v>
      </c>
      <c r="C59" s="18"/>
      <c r="D59" s="3"/>
      <c r="E59" s="3"/>
      <c r="F59" s="3"/>
      <c r="G59" s="19" t="str">
        <f t="shared" si="0"/>
        <v/>
      </c>
      <c r="H59" s="19" t="str">
        <f t="shared" si="1"/>
        <v/>
      </c>
      <c r="I59" s="19" t="str">
        <f t="shared" si="2"/>
        <v/>
      </c>
      <c r="J59" s="4"/>
    </row>
    <row r="60" spans="1:10" x14ac:dyDescent="0.25">
      <c r="A60" s="16"/>
      <c r="B60" s="17"/>
      <c r="C60" s="18"/>
      <c r="D60" s="3"/>
      <c r="E60" s="3"/>
      <c r="F60" s="3"/>
      <c r="G60" s="19" t="str">
        <f t="shared" si="0"/>
        <v/>
      </c>
      <c r="H60" s="19" t="str">
        <f t="shared" si="1"/>
        <v/>
      </c>
      <c r="I60" s="19" t="str">
        <f t="shared" si="2"/>
        <v/>
      </c>
      <c r="J60" s="4"/>
    </row>
    <row r="61" spans="1:10" x14ac:dyDescent="0.25">
      <c r="A61" s="13">
        <f>A59+1</f>
        <v>43219</v>
      </c>
      <c r="B61" s="14">
        <f t="shared" si="3"/>
        <v>43219</v>
      </c>
      <c r="C61" s="18"/>
      <c r="D61" s="3"/>
      <c r="E61" s="3"/>
      <c r="F61" s="3"/>
      <c r="G61" s="19" t="str">
        <f t="shared" si="0"/>
        <v/>
      </c>
      <c r="H61" s="19" t="str">
        <f t="shared" si="1"/>
        <v/>
      </c>
      <c r="I61" s="19" t="str">
        <f t="shared" si="2"/>
        <v/>
      </c>
      <c r="J61" s="4"/>
    </row>
    <row r="62" spans="1:10" x14ac:dyDescent="0.25">
      <c r="A62" s="16"/>
      <c r="B62" s="17"/>
      <c r="C62" s="18"/>
      <c r="D62" s="3"/>
      <c r="E62" s="3"/>
      <c r="F62" s="3"/>
      <c r="G62" s="19" t="str">
        <f t="shared" si="0"/>
        <v/>
      </c>
      <c r="H62" s="19" t="str">
        <f t="shared" si="1"/>
        <v/>
      </c>
      <c r="I62" s="19" t="str">
        <f t="shared" si="2"/>
        <v/>
      </c>
      <c r="J62" s="4"/>
    </row>
    <row r="63" spans="1:10" x14ac:dyDescent="0.25">
      <c r="A63" s="13">
        <f>A61+1</f>
        <v>43220</v>
      </c>
      <c r="B63" s="14">
        <f t="shared" si="3"/>
        <v>43220</v>
      </c>
      <c r="C63" s="18"/>
      <c r="D63" s="3"/>
      <c r="E63" s="3"/>
      <c r="F63" s="3"/>
      <c r="G63" s="19" t="str">
        <f t="shared" si="0"/>
        <v/>
      </c>
      <c r="H63" s="19" t="str">
        <f t="shared" si="1"/>
        <v/>
      </c>
      <c r="I63" s="19" t="str">
        <f t="shared" si="2"/>
        <v/>
      </c>
      <c r="J63" s="4"/>
    </row>
    <row r="64" spans="1:10" x14ac:dyDescent="0.25">
      <c r="A64" s="16"/>
      <c r="B64" s="17"/>
      <c r="C64" s="18"/>
      <c r="D64" s="3"/>
      <c r="E64" s="3"/>
      <c r="F64" s="3"/>
      <c r="G64" s="19" t="str">
        <f t="shared" si="0"/>
        <v/>
      </c>
      <c r="H64" s="19" t="str">
        <f t="shared" si="1"/>
        <v/>
      </c>
      <c r="I64" s="19" t="str">
        <f t="shared" si="2"/>
        <v/>
      </c>
      <c r="J64" s="4"/>
    </row>
    <row r="65" spans="1:10" x14ac:dyDescent="0.25">
      <c r="A65" s="1">
        <f t="shared" ref="A65" si="4">A63+1</f>
        <v>43221</v>
      </c>
      <c r="B65" s="2">
        <f t="shared" si="3"/>
        <v>43221</v>
      </c>
      <c r="C65" s="18"/>
      <c r="D65" s="3"/>
      <c r="E65" s="3"/>
      <c r="F65" s="3"/>
      <c r="G65" s="19" t="str">
        <f t="shared" si="0"/>
        <v/>
      </c>
      <c r="H65" s="19" t="str">
        <f t="shared" si="1"/>
        <v/>
      </c>
      <c r="I65" s="19" t="str">
        <f t="shared" si="2"/>
        <v/>
      </c>
      <c r="J65" s="4"/>
    </row>
    <row r="66" spans="1:10" x14ac:dyDescent="0.25">
      <c r="A66" s="16"/>
      <c r="B66" s="17"/>
      <c r="C66" s="18"/>
      <c r="D66" s="3"/>
      <c r="E66" s="3"/>
      <c r="F66" s="3"/>
      <c r="G66" s="19" t="str">
        <f t="shared" si="0"/>
        <v/>
      </c>
      <c r="H66" s="19" t="str">
        <f t="shared" si="1"/>
        <v/>
      </c>
      <c r="I66" s="19" t="str">
        <f t="shared" si="2"/>
        <v/>
      </c>
      <c r="J66" s="4"/>
    </row>
    <row r="67" spans="1:10" x14ac:dyDescent="0.25">
      <c r="D67" s="27" t="s">
        <v>6</v>
      </c>
      <c r="E67" s="28"/>
      <c r="F67" s="29"/>
      <c r="G67" s="20">
        <f>SUM(G5:G65)</f>
        <v>0.54166666666666663</v>
      </c>
      <c r="H67" s="3">
        <f>SUM(H5:H65)</f>
        <v>0.14583333333333331</v>
      </c>
      <c r="I67" s="3">
        <f>SUM(I5:I65)</f>
        <v>0.10416666666666667</v>
      </c>
    </row>
    <row r="68" spans="1:10" x14ac:dyDescent="0.25">
      <c r="D68" s="27" t="s">
        <v>10</v>
      </c>
      <c r="E68" s="28"/>
      <c r="F68" s="29"/>
      <c r="G68" s="22">
        <f>IF((H67-I67)&gt;0,(H67-I67),IF((I67-H67)&gt;0,(I67-H67),0))</f>
        <v>4.1666666666666644E-2</v>
      </c>
      <c r="H68" s="22"/>
      <c r="I68" s="22"/>
    </row>
    <row r="71" spans="1:10" ht="15.75" thickBot="1" x14ac:dyDescent="0.3">
      <c r="A71" s="23"/>
      <c r="B71" s="23"/>
      <c r="C71" s="23"/>
      <c r="D71" s="23"/>
      <c r="E71" s="23"/>
      <c r="G71" s="23"/>
      <c r="H71" s="23"/>
      <c r="I71" s="23"/>
    </row>
    <row r="72" spans="1:10" x14ac:dyDescent="0.25">
      <c r="A72" t="s">
        <v>11</v>
      </c>
      <c r="G72" t="s">
        <v>12</v>
      </c>
    </row>
  </sheetData>
  <mergeCells count="8">
    <mergeCell ref="G68:I68"/>
    <mergeCell ref="A71:E71"/>
    <mergeCell ref="G71:I71"/>
    <mergeCell ref="D1:E1"/>
    <mergeCell ref="A2:B2"/>
    <mergeCell ref="D2:E2"/>
    <mergeCell ref="D67:F67"/>
    <mergeCell ref="D68:F68"/>
  </mergeCells>
  <conditionalFormatting sqref="G68:I68">
    <cfRule type="expression" dxfId="1" priority="2">
      <formula>$H$67&gt;$I$67</formula>
    </cfRule>
    <cfRule type="expression" dxfId="0" priority="1">
      <formula>$H$67&lt;$I$67</formula>
    </cfRule>
  </conditionalFormatting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Youssef Nader</dc:creator>
  <cp:lastModifiedBy>V</cp:lastModifiedBy>
  <cp:lastPrinted>2018-03-02T14:55:45Z</cp:lastPrinted>
  <dcterms:created xsi:type="dcterms:W3CDTF">2016-01-19T12:39:19Z</dcterms:created>
  <dcterms:modified xsi:type="dcterms:W3CDTF">2018-03-07T21:56:29Z</dcterms:modified>
</cp:coreProperties>
</file>